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arcia\Dropbox (Rapido Trains Inc.)\Rapido Trains Inc. Team Folder\Website Admin\206_Toronto Subway #LAUNCH#\"/>
    </mc:Choice>
  </mc:AlternateContent>
  <xr:revisionPtr revIDLastSave="0" documentId="13_ncr:1_{29F8D60A-CFEA-45C3-8E3B-732B32689762}" xr6:coauthVersionLast="47" xr6:coauthVersionMax="47" xr10:uidLastSave="{00000000-0000-0000-0000-000000000000}"/>
  <bookViews>
    <workbookView xWindow="-120" yWindow="-120" windowWidth="29040" windowHeight="15840" xr2:uid="{DEB83AD2-719C-4985-9260-C4FA307124E7}"/>
  </bookViews>
  <sheets>
    <sheet name="HO TTC Subw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2" i="1" l="1"/>
  <c r="G3" i="1"/>
  <c r="G4" i="1"/>
  <c r="G5" i="1"/>
  <c r="G6" i="1"/>
  <c r="G8" i="1"/>
  <c r="F3" i="1"/>
  <c r="F4" i="1"/>
  <c r="F5" i="1"/>
  <c r="F6" i="1"/>
  <c r="F8" i="1"/>
  <c r="F2" i="1"/>
</calcChain>
</file>

<file path=xl/sharedStrings.xml><?xml version="1.0" encoding="utf-8"?>
<sst xmlns="http://schemas.openxmlformats.org/spreadsheetml/2006/main" count="16" uniqueCount="14">
  <si>
    <t>ITEM</t>
  </si>
  <si>
    <t>DESCRIPTION</t>
  </si>
  <si>
    <t xml:space="preserve">For orders placed before </t>
  </si>
  <si>
    <t>USD MSRP</t>
  </si>
  <si>
    <t>CAD MSRP</t>
  </si>
  <si>
    <t>Prices with 5% Discount.</t>
  </si>
  <si>
    <t>April 15th, 2024.</t>
  </si>
  <si>
    <t>HO TTC G-Class Subway (DC/Silent): A-B-B-A Train: #5016+5217+5216+5017</t>
  </si>
  <si>
    <t>HO TTC G-Class Subway (DC/Silent): A-B Train #1: #5034+5035</t>
  </si>
  <si>
    <t>HO TTC G-Class Subway (DC/Silent): A-B Train #2: #5098+5099</t>
  </si>
  <si>
    <t>HO TTC G-Class Subway (DC/DCC/Sound): A-B-B-A Train: #5016+5217+5216+5017</t>
  </si>
  <si>
    <t>HO TTC G-Class Subway (DC/DCC/Sound): A-B Train #1: #5034+5035</t>
  </si>
  <si>
    <t>HO TTC G-Class Subway (DC/DCC/Sound): A-B Train #2: #5098+5099</t>
  </si>
  <si>
    <t>HO TTC G-Class Subway: 2-car Train + Display Platform: #5000+5001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</si>
</sst>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3" fillId="0" borderId="5" xfId="1" applyNumberFormat="1" applyFont="1" applyBorder="1" applyAlignment="1"/>
    <xf numFmtId="164" fontId="3" fillId="0" borderId="6" xfId="1" applyNumberFormat="1" applyFont="1" applyBorder="1" applyAlignme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3" fillId="0" borderId="8" xfId="1" applyNumberFormat="1" applyFont="1" applyBorder="1" applyAlignment="1"/>
    <xf numFmtId="164" fontId="3" fillId="0" borderId="9" xfId="1" applyNumberFormat="1" applyFont="1" applyBorder="1" applyAlignment="1"/>
    <xf numFmtId="164" fontId="3" fillId="0" borderId="4" xfId="1" applyNumberFormat="1" applyFont="1" applyBorder="1" applyAlignment="1"/>
    <xf numFmtId="164" fontId="3" fillId="0" borderId="7" xfId="1" applyNumberFormat="1" applyFont="1" applyBorder="1" applyAlignment="1"/>
    <xf numFmtId="164" fontId="0" fillId="0" borderId="0" xfId="0" applyNumberFormat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3" fillId="0" borderId="17" xfId="1" applyNumberFormat="1" applyFont="1" applyBorder="1" applyAlignment="1"/>
    <xf numFmtId="164" fontId="3" fillId="0" borderId="18" xfId="1" applyNumberFormat="1" applyFont="1" applyBorder="1" applyAlignment="1"/>
    <xf numFmtId="164" fontId="3" fillId="0" borderId="16" xfId="1" applyNumberFormat="1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1ED4-58EC-493F-94EB-66030B5D3067}">
  <dimension ref="A1:G2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7109375" customWidth="1"/>
    <col min="2" max="2" width="92.7109375" customWidth="1"/>
    <col min="3" max="4" width="15.7109375" customWidth="1"/>
    <col min="6" max="7" width="15.7109375" customWidth="1"/>
  </cols>
  <sheetData>
    <row r="1" spans="1:7" ht="16.5" thickBot="1" x14ac:dyDescent="0.3">
      <c r="A1" s="2" t="s">
        <v>0</v>
      </c>
      <c r="B1" s="3" t="s">
        <v>1</v>
      </c>
      <c r="C1" s="4" t="s">
        <v>3</v>
      </c>
      <c r="D1" s="5" t="s">
        <v>4</v>
      </c>
      <c r="F1" s="4" t="s">
        <v>3</v>
      </c>
      <c r="G1" s="5" t="s">
        <v>4</v>
      </c>
    </row>
    <row r="2" spans="1:7" ht="15.75" x14ac:dyDescent="0.25">
      <c r="A2" s="6">
        <v>206001</v>
      </c>
      <c r="B2" s="7" t="s">
        <v>7</v>
      </c>
      <c r="C2" s="8">
        <v>549.95000000000005</v>
      </c>
      <c r="D2" s="9">
        <v>659.95</v>
      </c>
      <c r="F2" s="14">
        <f>C2*0.95</f>
        <v>522.45249999999999</v>
      </c>
      <c r="G2" s="9">
        <f>D2*0.95</f>
        <v>626.95249999999999</v>
      </c>
    </row>
    <row r="3" spans="1:7" ht="15.75" x14ac:dyDescent="0.25">
      <c r="A3" s="6">
        <v>206002</v>
      </c>
      <c r="B3" s="7" t="s">
        <v>8</v>
      </c>
      <c r="C3" s="8">
        <v>279.95</v>
      </c>
      <c r="D3" s="9">
        <v>359.95</v>
      </c>
      <c r="F3" s="14">
        <f t="shared" ref="F3:G7" si="0">C3*0.95</f>
        <v>265.95249999999999</v>
      </c>
      <c r="G3" s="9">
        <f t="shared" si="0"/>
        <v>341.95249999999999</v>
      </c>
    </row>
    <row r="4" spans="1:7" ht="15.75" x14ac:dyDescent="0.25">
      <c r="A4" s="6">
        <v>206003</v>
      </c>
      <c r="B4" s="7" t="s">
        <v>9</v>
      </c>
      <c r="C4" s="8">
        <v>279.95</v>
      </c>
      <c r="D4" s="9">
        <v>359.95</v>
      </c>
      <c r="F4" s="14">
        <f t="shared" si="0"/>
        <v>265.95249999999999</v>
      </c>
      <c r="G4" s="9">
        <f t="shared" si="0"/>
        <v>341.95249999999999</v>
      </c>
    </row>
    <row r="5" spans="1:7" ht="15.75" x14ac:dyDescent="0.25">
      <c r="A5" s="6">
        <v>206004</v>
      </c>
      <c r="B5" s="7" t="s">
        <v>13</v>
      </c>
      <c r="C5" s="8">
        <v>249.95</v>
      </c>
      <c r="D5" s="9">
        <v>299.95</v>
      </c>
      <c r="F5" s="14">
        <f t="shared" si="0"/>
        <v>237.45249999999999</v>
      </c>
      <c r="G5" s="9">
        <f t="shared" si="0"/>
        <v>284.95249999999999</v>
      </c>
    </row>
    <row r="6" spans="1:7" ht="15.75" x14ac:dyDescent="0.25">
      <c r="A6" s="6">
        <v>206501</v>
      </c>
      <c r="B6" s="7" t="s">
        <v>10</v>
      </c>
      <c r="C6" s="8">
        <v>749.95</v>
      </c>
      <c r="D6" s="9">
        <v>899.95</v>
      </c>
      <c r="F6" s="14">
        <f t="shared" si="0"/>
        <v>712.45249999999999</v>
      </c>
      <c r="G6" s="9">
        <f t="shared" si="0"/>
        <v>854.95249999999999</v>
      </c>
    </row>
    <row r="7" spans="1:7" ht="15.75" x14ac:dyDescent="0.25">
      <c r="A7" s="17">
        <v>206502</v>
      </c>
      <c r="B7" s="18" t="s">
        <v>11</v>
      </c>
      <c r="C7" s="19">
        <v>479.95</v>
      </c>
      <c r="D7" s="20">
        <v>579.95000000000005</v>
      </c>
      <c r="F7" s="21">
        <f t="shared" si="0"/>
        <v>455.95249999999999</v>
      </c>
      <c r="G7" s="20">
        <f t="shared" si="0"/>
        <v>550.95249999999999</v>
      </c>
    </row>
    <row r="8" spans="1:7" ht="16.5" thickBot="1" x14ac:dyDescent="0.3">
      <c r="A8" s="10">
        <v>206503</v>
      </c>
      <c r="B8" s="11" t="s">
        <v>12</v>
      </c>
      <c r="C8" s="12">
        <v>479.95</v>
      </c>
      <c r="D8" s="13">
        <v>579.95000000000005</v>
      </c>
      <c r="F8" s="15">
        <f>C8*0.95</f>
        <v>455.95249999999999</v>
      </c>
      <c r="G8" s="13">
        <f>D8*0.95</f>
        <v>550.95249999999999</v>
      </c>
    </row>
    <row r="9" spans="1:7" x14ac:dyDescent="0.25">
      <c r="D9" s="16"/>
      <c r="F9" s="24" t="s">
        <v>5</v>
      </c>
      <c r="G9" s="25"/>
    </row>
    <row r="10" spans="1:7" x14ac:dyDescent="0.25">
      <c r="F10" s="22" t="s">
        <v>2</v>
      </c>
      <c r="G10" s="23"/>
    </row>
    <row r="11" spans="1:7" ht="15.75" thickBot="1" x14ac:dyDescent="0.3">
      <c r="F11" s="26" t="s">
        <v>6</v>
      </c>
      <c r="G11" s="27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mergeCells count="3">
    <mergeCell ref="F10:G10"/>
    <mergeCell ref="F9:G9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 TTC Subway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Anderchek</dc:creator>
  <cp:lastModifiedBy>Dan Garcia</cp:lastModifiedBy>
  <dcterms:created xsi:type="dcterms:W3CDTF">2022-08-19T17:44:45Z</dcterms:created>
  <dcterms:modified xsi:type="dcterms:W3CDTF">2023-12-15T21:35:31Z</dcterms:modified>
</cp:coreProperties>
</file>